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9A7C4513-A448-4E2E-A209-8EF2771ACE82}"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<sst xmlns="http://schemas.openxmlformats.org/spreadsheetml/2006/main" count="17409" uniqueCount="3096">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</sst>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1623</v>
      </c>
      <c r="B10" s="172"/>
      <c r="C10" s="172"/>
      <c r="D10" s="169" t="str">
        <f>VLOOKUP(A10,'Listado Total'!B6:R586,7,0)</f>
        <v>Técnico/a 2</v>
      </c>
      <c r="E10" s="169"/>
      <c r="F10" s="169"/>
      <c r="G10" s="169" t="str">
        <f>VLOOKUP(A10,'Listado Total'!B6:R586,2,0)</f>
        <v>Técnico en Monitorización del Sistema de navegación aérea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R2mcazb0C+zpZm1XU/bzP/IbHTmZIfqX6wqn2QV641xAAZGTFOUAev1Cfj9JdzuXwbjm0qbZtDFjHfeMCCFjsg==" saltValue="YYnDL5fk9HzvD5GD6dhW7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2022-07-27T07:44:50Z</dcterms:modified>
</cp:coreProperties>
</file>